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司厨長（員）【業績・上期】" sheetId="7" r:id="rId1"/>
    <sheet name="司厨長（員）【業績・下期】" sheetId="8" r:id="rId2"/>
    <sheet name="Sheet1" sheetId="9" state="hidden" r:id="rId3"/>
  </sheets>
  <definedNames>
    <definedName name="_xlnm.Print_Area" localSheetId="1">'司厨長（員）【業績・下期】'!$A$1:$BW$37</definedName>
    <definedName name="_xlnm.Print_Area" localSheetId="0">'司厨長（員）【業績・上期】'!$A$1:$BW$37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U5" i="9"/>
  <c r="W5" i="9"/>
  <c r="V5" i="9"/>
  <c r="P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<sst xmlns="http://schemas.openxmlformats.org/spreadsheetml/2006/main" count="136" uniqueCount="72">
  <si>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</si>
  <si>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</si>
  <si>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</si>
  <si>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</si>
  <si>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</si>
  <si>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</si>
  <si>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</si>
  <si>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</si>
  <si>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</si>
  <si>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</si>
  <si>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</si>
  <si>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</si>
  <si>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</si>
  <si>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</si>
  <si>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</si>
  <si>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</si>
  <si>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</si>
  <si>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</si>
  <si>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</si>
  <si>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</si>
  <si>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</si>
  <si>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</si>
  <si>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</si>
  <si>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</si>
  <si>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</si>
  <si>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</si>
  <si>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</si>
  <si>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</si>
  <si>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</si>
  <si>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</si>
  <si>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</si>
  <si>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</si>
  <si>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</si>
  <si>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</si>
  <si>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</si>
  <si>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</si>
  <si>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</si>
  <si>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</si>
  <si>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</si>
  <si>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</si>
  <si>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</si>
  <si>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</si>
  <si>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</si>
  <si>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</si>
  <si>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</si>
  <si>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</si>
  <si>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</si>
  <si>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</si>
  <si>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</si>
  <si>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</si>
  <si>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</si>
  <si>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</si>
  <si>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</si>
  <si>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</si>
  <si>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</si>
  <si>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</si>
  <si>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　　　年度　人事評価記録書　　</t>
    <phoneticPr fontId="13"/>
  </si>
  <si>
    <t>司厨長（員）　用</t>
    <rPh sb="0" eb="1">
      <t>ツカサ</t>
    </rPh>
    <rPh sb="1" eb="2">
      <t>クリヤ</t>
    </rPh>
    <rPh sb="2" eb="3">
      <t>チョウ</t>
    </rPh>
    <rPh sb="4" eb="5">
      <t>イン</t>
    </rPh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</si>
  <si>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</si>
  <si>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</si>
  <si>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調理に係る業務管理</t>
    <rPh sb="0" eb="2">
      <t>チョウリ</t>
    </rPh>
    <rPh sb="3" eb="4">
      <t>カカ</t>
    </rPh>
    <rPh sb="5" eb="7">
      <t>ギョウム</t>
    </rPh>
    <rPh sb="7" eb="9">
      <t>カンリ</t>
    </rPh>
    <phoneticPr fontId="3"/>
  </si>
  <si>
    <t>安全・衛生管理</t>
    <rPh sb="0" eb="2">
      <t>アンゼン</t>
    </rPh>
    <rPh sb="3" eb="5">
      <t>エイセイ</t>
    </rPh>
    <rPh sb="5" eb="7">
      <t>カンリ</t>
    </rPh>
    <phoneticPr fontId="3"/>
  </si>
  <si>
    <t>船舶に関する業務　他</t>
    <rPh sb="0" eb="2">
      <t>センパク</t>
    </rPh>
    <rPh sb="3" eb="4">
      <t>カン</t>
    </rPh>
    <rPh sb="6" eb="8">
      <t>ギョウム</t>
    </rPh>
    <rPh sb="9" eb="10">
      <t>ホカ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</si>
  <si>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</si>
  <si>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</si>
  <si>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</si>
  <si>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別記様式１－２６号</t>
    <rPh sb="0" eb="2">
      <t>ベッキ</t>
    </rPh>
    <rPh sb="2" eb="4">
      <t>ヨウシキ</t>
    </rPh>
    <rPh sb="8" eb="9">
      <t>ゴウ</t>
    </rPh>
    <phoneticPr fontId="3"/>
  </si>
  <si>
    <t>別記様式２－２６号</t>
    <rPh sb="0" eb="2">
      <t>ベッキ</t>
    </rPh>
    <rPh sb="2" eb="4">
      <t>ヨウシキ</t>
    </rPh>
    <rPh sb="8" eb="9">
      <t>ゴウ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</si>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</sst>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6" fillId="0" borderId="69" xfId="0" applyFont="1" applyFill="1" applyBorder="1" applyAlignment="1" applyProtection="1">
      <alignment horizontal="center" vertical="center" textRotation="255"/>
      <protection locked="0"/>
    </xf>
    <xf numFmtId="0" fontId="16" fillId="0" borderId="44" xfId="0" applyFont="1" applyFill="1" applyBorder="1" applyAlignment="1" applyProtection="1">
      <alignment horizontal="center" vertical="center" textRotation="255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 textRotation="255"/>
      <protection locked="0"/>
    </xf>
    <xf numFmtId="0" fontId="16" fillId="0" borderId="37" xfId="0" applyFont="1" applyFill="1" applyBorder="1" applyAlignment="1" applyProtection="1">
      <alignment horizontal="center" vertical="center" textRotation="255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2" borderId="37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vertical="center" textRotation="255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60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3" borderId="62" xfId="0" applyFont="1" applyFill="1" applyBorder="1" applyAlignment="1" applyProtection="1">
      <alignment horizontal="center" vertical="center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66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66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0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right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0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5" zoomScale="85" zoomScaleNormal="100" zoomScaleSheetLayoutView="85" workbookViewId="0">
      <selection activeCell="AZ33" sqref="AZ33:BS33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66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56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57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0" t="s">
        <v>22</v>
      </c>
      <c r="B6" s="231"/>
      <c r="C6" s="231"/>
      <c r="D6" s="232"/>
      <c r="E6" s="233"/>
      <c r="F6" s="233"/>
      <c r="G6" s="233"/>
      <c r="H6" s="233"/>
      <c r="I6" s="234"/>
      <c r="J6" s="207" t="s">
        <v>23</v>
      </c>
      <c r="K6" s="208"/>
      <c r="L6" s="208"/>
      <c r="M6" s="240" t="s">
        <v>55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38" t="s">
        <v>35</v>
      </c>
      <c r="B7" s="239"/>
      <c r="C7" s="239"/>
      <c r="D7" s="236"/>
      <c r="E7" s="168"/>
      <c r="F7" s="168"/>
      <c r="G7" s="168"/>
      <c r="H7" s="168"/>
      <c r="I7" s="168"/>
      <c r="J7" s="226" t="s">
        <v>25</v>
      </c>
      <c r="K7" s="237"/>
      <c r="L7" s="237"/>
      <c r="M7" s="235" t="s">
        <v>54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">
        <v>36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">
        <v>37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83" t="s">
        <v>11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5"/>
      <c r="AM10" s="185"/>
      <c r="AN10" s="185"/>
      <c r="AO10" s="185"/>
      <c r="AP10" s="185"/>
      <c r="AQ10" s="185"/>
      <c r="AR10" s="186"/>
      <c r="AS10" s="7"/>
      <c r="AT10" s="190" t="s">
        <v>21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9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196" t="s">
        <v>0</v>
      </c>
      <c r="AU12" s="197"/>
      <c r="AV12" s="197"/>
      <c r="AW12" s="197"/>
      <c r="AX12" s="199" t="s">
        <v>58</v>
      </c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200"/>
      <c r="BX12" s="4"/>
    </row>
    <row r="13" spans="1:78" ht="10.5" customHeight="1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198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70"/>
      <c r="BX13" s="4"/>
    </row>
    <row r="14" spans="1:78" ht="10.5" customHeight="1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165" t="s">
        <v>4</v>
      </c>
      <c r="AU14" s="166"/>
      <c r="AV14" s="166"/>
      <c r="AW14" s="166"/>
      <c r="AX14" s="169" t="s">
        <v>59</v>
      </c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70"/>
      <c r="BX14" s="4"/>
    </row>
    <row r="15" spans="1:78" ht="10.5" customHeight="1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198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70"/>
      <c r="BX15" s="4"/>
    </row>
    <row r="16" spans="1:78" ht="10.5" customHeight="1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165" t="s">
        <v>1</v>
      </c>
      <c r="AU16" s="166"/>
      <c r="AV16" s="166"/>
      <c r="AW16" s="166"/>
      <c r="AX16" s="169" t="s">
        <v>59</v>
      </c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70"/>
      <c r="BX16" s="4"/>
    </row>
    <row r="17" spans="1:76" ht="10.5" customHeight="1" thickBot="1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67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71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5.75" customHeight="1" thickBot="1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5" customHeight="1" thickTop="1" thickBot="1">
      <c r="A21" s="44">
        <v>1</v>
      </c>
      <c r="B21" s="45"/>
      <c r="C21" s="46" t="s">
        <v>60</v>
      </c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5" customHeight="1" thickTop="1" thickBot="1">
      <c r="A22" s="44">
        <v>2</v>
      </c>
      <c r="B22" s="45"/>
      <c r="C22" s="46" t="s">
        <v>61</v>
      </c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</row>
    <row r="23" spans="1:76" ht="75" customHeight="1" thickTop="1" thickBot="1">
      <c r="A23" s="39">
        <v>3</v>
      </c>
      <c r="B23" s="40"/>
      <c r="C23" s="41" t="s">
        <v>62</v>
      </c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2.5" customHeight="1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31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52" t="s">
        <v>20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70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>
      <c r="A37" s="56"/>
      <c r="B37" s="57"/>
      <c r="C37" s="93" t="s">
        <v>63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68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/>
  <mergeCells count="93"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  <mergeCell ref="BO1:BV1"/>
    <mergeCell ref="N2:AT2"/>
    <mergeCell ref="AW2:BN2"/>
    <mergeCell ref="AW4:BS4"/>
    <mergeCell ref="BE6:BG7"/>
    <mergeCell ref="AS6:AX7"/>
    <mergeCell ref="AE7:AL7"/>
    <mergeCell ref="AM7:AR7"/>
    <mergeCell ref="BF8:BH8"/>
    <mergeCell ref="BI8:BV8"/>
    <mergeCell ref="AT8:AV8"/>
    <mergeCell ref="AB6:AE6"/>
    <mergeCell ref="AF6:AR6"/>
    <mergeCell ref="AW8:AZ8"/>
    <mergeCell ref="BA8:BE8"/>
    <mergeCell ref="AG8:AI8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T14:AW15"/>
    <mergeCell ref="AX14:BW15"/>
    <mergeCell ref="BT19:BW20"/>
    <mergeCell ref="K20:AG20"/>
    <mergeCell ref="AH20:BK20"/>
    <mergeCell ref="A22:B22"/>
    <mergeCell ref="C22:J22"/>
    <mergeCell ref="K22:AG22"/>
    <mergeCell ref="AH22:BK22"/>
    <mergeCell ref="BL22:BO22"/>
    <mergeCell ref="BP22:BS22"/>
    <mergeCell ref="BT22:BW22"/>
    <mergeCell ref="A19:B20"/>
    <mergeCell ref="C19:J20"/>
    <mergeCell ref="K19:AG19"/>
    <mergeCell ref="AH19:BK19"/>
    <mergeCell ref="BL19:BO20"/>
    <mergeCell ref="BP19:BS20"/>
    <mergeCell ref="A31:Q3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BT23:BW23"/>
    <mergeCell ref="AH23:BK23"/>
    <mergeCell ref="BL23:BO23"/>
    <mergeCell ref="BP23:BS23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0" zoomScaleNormal="100" zoomScaleSheetLayoutView="80" workbookViewId="0">
      <selection activeCell="C34" sqref="C34:AT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67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56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57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0" t="s">
        <v>22</v>
      </c>
      <c r="B6" s="231"/>
      <c r="C6" s="231"/>
      <c r="D6" s="232">
        <f>'司厨長（員）【業績・上期】'!D6</f>
        <v>0</v>
      </c>
      <c r="E6" s="233"/>
      <c r="F6" s="233"/>
      <c r="G6" s="233"/>
      <c r="H6" s="233"/>
      <c r="I6" s="234"/>
      <c r="J6" s="207" t="s">
        <v>23</v>
      </c>
      <c r="K6" s="208"/>
      <c r="L6" s="208"/>
      <c r="M6" s="240" t="str">
        <f>'司厨長（員）【業績・上期】'!M6</f>
        <v>県立　　　　　　学校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>
        <f>'司厨長（員）【業績・上期】'!AF6</f>
        <v>0</v>
      </c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38" t="s">
        <v>35</v>
      </c>
      <c r="B7" s="239"/>
      <c r="C7" s="239"/>
      <c r="D7" s="236">
        <f>'司厨長（員）【業績・上期】'!D7</f>
        <v>0</v>
      </c>
      <c r="E7" s="168"/>
      <c r="F7" s="168"/>
      <c r="G7" s="168"/>
      <c r="H7" s="168"/>
      <c r="I7" s="168"/>
      <c r="J7" s="226" t="s">
        <v>25</v>
      </c>
      <c r="K7" s="237"/>
      <c r="L7" s="237"/>
      <c r="M7" s="235" t="str">
        <f>'司厨長（員）【業績・上期】'!M7</f>
        <v>　歳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tr">
        <f>'司厨長（員）【業績・上期】'!Y7</f>
        <v>年　  　月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tr">
        <f>'司厨長（員）【業績・上期】'!AM7</f>
        <v>年　　  月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90" t="s">
        <v>11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191"/>
      <c r="AM10" s="191"/>
      <c r="AN10" s="191"/>
      <c r="AO10" s="191"/>
      <c r="AP10" s="191"/>
      <c r="AQ10" s="191"/>
      <c r="AR10" s="192"/>
      <c r="AS10" s="7"/>
      <c r="AT10" s="190" t="s">
        <v>19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194"/>
      <c r="AM11" s="194"/>
      <c r="AN11" s="194"/>
      <c r="AO11" s="194"/>
      <c r="AP11" s="194"/>
      <c r="AQ11" s="194"/>
      <c r="AR11" s="195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244" t="s">
        <v>0</v>
      </c>
      <c r="AU12" s="245"/>
      <c r="AV12" s="245"/>
      <c r="AW12" s="246"/>
      <c r="AX12" s="253" t="s">
        <v>64</v>
      </c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119"/>
      <c r="BX12" s="4"/>
    </row>
    <row r="13" spans="1:78" ht="10.5" customHeight="1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247"/>
      <c r="AU13" s="248"/>
      <c r="AV13" s="248"/>
      <c r="AW13" s="249"/>
      <c r="AX13" s="254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55"/>
      <c r="BX13" s="4"/>
    </row>
    <row r="14" spans="1:78" ht="10.5" customHeight="1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250"/>
      <c r="AU14" s="251"/>
      <c r="AV14" s="251"/>
      <c r="AW14" s="252"/>
      <c r="AX14" s="256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7"/>
      <c r="BX14" s="4"/>
    </row>
    <row r="15" spans="1:78" ht="10.5" customHeight="1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258" t="s">
        <v>1</v>
      </c>
      <c r="AU15" s="220"/>
      <c r="AV15" s="220"/>
      <c r="AW15" s="259"/>
      <c r="AX15" s="261" t="s">
        <v>59</v>
      </c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55"/>
      <c r="BX15" s="4"/>
    </row>
    <row r="16" spans="1:78" ht="10.5" customHeight="1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260"/>
      <c r="AU16" s="220"/>
      <c r="AV16" s="220"/>
      <c r="AW16" s="259"/>
      <c r="AX16" s="262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55"/>
      <c r="BX16" s="4"/>
    </row>
    <row r="17" spans="1:76" ht="10.5" customHeight="1" thickBot="1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09"/>
      <c r="AU17" s="100"/>
      <c r="AV17" s="100"/>
      <c r="AW17" s="110"/>
      <c r="AX17" s="263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264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6.5" customHeight="1" thickBot="1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5" customHeight="1" thickTop="1" thickBot="1">
      <c r="A21" s="44">
        <v>1</v>
      </c>
      <c r="B21" s="45"/>
      <c r="C21" s="46" t="s">
        <v>60</v>
      </c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5" customHeight="1" thickTop="1" thickBot="1">
      <c r="A22" s="44">
        <v>2</v>
      </c>
      <c r="B22" s="45"/>
      <c r="C22" s="46" t="s">
        <v>61</v>
      </c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  <c r="BX22" s="1"/>
    </row>
    <row r="23" spans="1:76" ht="75" customHeight="1" thickTop="1" thickBot="1">
      <c r="A23" s="39">
        <v>3</v>
      </c>
      <c r="B23" s="40"/>
      <c r="C23" s="41" t="s">
        <v>62</v>
      </c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3.25" customHeight="1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52" t="s">
        <v>34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71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>
      <c r="A37" s="56"/>
      <c r="B37" s="57"/>
      <c r="C37" s="93" t="s">
        <v>65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69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mergeCells count="91"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E28:BW28"/>
    <mergeCell ref="BE29:BW29"/>
    <mergeCell ref="BL19:BO20"/>
    <mergeCell ref="BP19:BS20"/>
    <mergeCell ref="BT19:BW20"/>
    <mergeCell ref="K20:AG20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H20:BK20"/>
    <mergeCell ref="A19:B20"/>
    <mergeCell ref="C19:J20"/>
    <mergeCell ref="K19:AG19"/>
    <mergeCell ref="A21:B21"/>
    <mergeCell ref="AH19:BK19"/>
    <mergeCell ref="AT12:AW14"/>
    <mergeCell ref="AX12:BW14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A6:C6"/>
    <mergeCell ref="D6:I6"/>
    <mergeCell ref="J6:L6"/>
    <mergeCell ref="A7:C7"/>
    <mergeCell ref="D7:I7"/>
    <mergeCell ref="J7:L7"/>
    <mergeCell ref="BT21:BW21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12:AR17"/>
    <mergeCell ref="C21:J21"/>
    <mergeCell ref="K21:AG21"/>
    <mergeCell ref="AH21:BK21"/>
    <mergeCell ref="BL21:BO21"/>
    <mergeCell ref="BP21:BS21"/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K1" zoomScale="80" zoomScaleNormal="8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67"/>
      <c r="B1" s="265" t="s">
        <v>39</v>
      </c>
      <c r="C1" s="265" t="s">
        <v>40</v>
      </c>
      <c r="D1" s="265" t="s">
        <v>41</v>
      </c>
      <c r="E1" s="265" t="s">
        <v>42</v>
      </c>
      <c r="F1" s="266" t="s">
        <v>43</v>
      </c>
      <c r="G1" s="212"/>
      <c r="H1" s="212"/>
      <c r="I1" s="212"/>
      <c r="J1" s="212"/>
      <c r="K1" s="212"/>
      <c r="L1" s="212"/>
      <c r="M1" s="212"/>
      <c r="N1" s="212"/>
      <c r="O1" s="213"/>
      <c r="P1" s="266" t="s">
        <v>44</v>
      </c>
      <c r="Q1" s="212"/>
      <c r="R1" s="212"/>
      <c r="S1" s="212"/>
      <c r="T1" s="212"/>
      <c r="U1" s="212"/>
      <c r="V1" s="212"/>
      <c r="W1" s="212"/>
      <c r="X1" s="212"/>
      <c r="Y1" s="213"/>
    </row>
    <row r="2" spans="1:25">
      <c r="A2" s="268"/>
      <c r="B2" s="265"/>
      <c r="C2" s="265"/>
      <c r="D2" s="265"/>
      <c r="E2" s="265"/>
      <c r="F2" s="265" t="s">
        <v>45</v>
      </c>
      <c r="G2" s="265"/>
      <c r="H2" s="265"/>
      <c r="I2" s="265"/>
      <c r="J2" s="265"/>
      <c r="K2" s="265" t="s">
        <v>46</v>
      </c>
      <c r="L2" s="265"/>
      <c r="M2" s="265"/>
      <c r="N2" s="265"/>
      <c r="O2" s="265"/>
      <c r="P2" s="265" t="s">
        <v>45</v>
      </c>
      <c r="Q2" s="265"/>
      <c r="R2" s="265"/>
      <c r="S2" s="265"/>
      <c r="T2" s="265"/>
      <c r="U2" s="265" t="s">
        <v>46</v>
      </c>
      <c r="V2" s="265"/>
      <c r="W2" s="265"/>
      <c r="X2" s="265"/>
      <c r="Y2" s="265"/>
    </row>
    <row r="3" spans="1:25">
      <c r="A3" s="268"/>
      <c r="B3" s="265"/>
      <c r="C3" s="265"/>
      <c r="D3" s="265"/>
      <c r="E3" s="265"/>
      <c r="F3" s="265" t="s">
        <v>47</v>
      </c>
      <c r="G3" s="265"/>
      <c r="H3" s="265"/>
      <c r="I3" s="265" t="s">
        <v>48</v>
      </c>
      <c r="J3" s="265"/>
      <c r="K3" s="265" t="s">
        <v>47</v>
      </c>
      <c r="L3" s="265"/>
      <c r="M3" s="265"/>
      <c r="N3" s="265" t="s">
        <v>48</v>
      </c>
      <c r="O3" s="265"/>
      <c r="P3" s="265" t="s">
        <v>47</v>
      </c>
      <c r="Q3" s="265"/>
      <c r="R3" s="265"/>
      <c r="S3" s="265" t="s">
        <v>48</v>
      </c>
      <c r="T3" s="265"/>
      <c r="U3" s="265" t="s">
        <v>47</v>
      </c>
      <c r="V3" s="265"/>
      <c r="W3" s="265"/>
      <c r="X3" s="265" t="s">
        <v>48</v>
      </c>
      <c r="Y3" s="265"/>
    </row>
    <row r="4" spans="1:25">
      <c r="A4" s="269"/>
      <c r="B4" s="265"/>
      <c r="C4" s="265"/>
      <c r="D4" s="265"/>
      <c r="E4" s="265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>
      <c r="A5" s="8"/>
      <c r="B5" s="6"/>
      <c r="C5" s="8">
        <f>'司厨長（員）【業績・上期】'!AF6</f>
        <v>0</v>
      </c>
      <c r="D5" s="8"/>
      <c r="E5" s="8">
        <f>'司厨長（員）【業績・上期】'!D7</f>
        <v>0</v>
      </c>
      <c r="F5" s="6">
        <f>'司厨長（員）【業績・上期】'!BP21</f>
        <v>0</v>
      </c>
      <c r="G5" s="6">
        <f>'司厨長（員）【業績・上期】'!BP22</f>
        <v>0</v>
      </c>
      <c r="H5" s="6">
        <f>'司厨長（員）【業績・上期】'!BP23</f>
        <v>0</v>
      </c>
      <c r="I5" s="6" t="str">
        <f>IF('司厨長（員）【業績・上期】'!AU34="","",'司厨長（員）【業績・上期】'!AU34)</f>
        <v/>
      </c>
      <c r="J5" s="9" t="str">
        <f>IF('司厨長（員）【業績・上期】'!C34="","",'司厨長（員）【業績・上期】'!C34)</f>
        <v/>
      </c>
      <c r="K5" s="6">
        <f>'司厨長（員）【業績・上期】'!BT21</f>
        <v>0</v>
      </c>
      <c r="L5" s="6">
        <f>'司厨長（員）【業績・上期】'!BT22</f>
        <v>0</v>
      </c>
      <c r="M5" s="6">
        <f>'司厨長（員）【業績・上期】'!BT23</f>
        <v>0</v>
      </c>
      <c r="N5" s="6" t="str">
        <f>IF('司厨長（員）【業績・上期】'!BT34="","",'司厨長（員）【業績・上期】'!BT34)</f>
        <v/>
      </c>
      <c r="O5" s="9" t="str">
        <f>IF('司厨長（員）【業績・上期】'!AZ34="","",'司厨長（員）【業績・上期】'!AZ34)</f>
        <v/>
      </c>
      <c r="P5" s="6">
        <f>'司厨長（員）【業績・下期】'!BP21</f>
        <v>0</v>
      </c>
      <c r="Q5" s="6">
        <f>'司厨長（員）【業績・下期】'!BP22</f>
        <v>0</v>
      </c>
      <c r="R5" s="6">
        <f>'司厨長（員）【業績・下期】'!BP23</f>
        <v>0</v>
      </c>
      <c r="S5" s="6">
        <f>'司厨長（員）【業績・下期】'!AU34</f>
        <v>0</v>
      </c>
      <c r="T5" s="9" t="str">
        <f>IF('司厨長（員）【業績・下期】'!C34="","",'司厨長（員）【業績・下期】'!C34)</f>
        <v/>
      </c>
      <c r="U5" s="6">
        <f>'司厨長（員）【業績・下期】'!BT21</f>
        <v>0</v>
      </c>
      <c r="V5" s="6">
        <f>'司厨長（員）【業績・下期】'!BT22</f>
        <v>0</v>
      </c>
      <c r="W5" s="6">
        <f>'司厨長（員）【業績・下期】'!BT23</f>
        <v>0</v>
      </c>
      <c r="X5" s="6" t="str">
        <f>IF('司厨長（員）【業績・下期】'!BT34="","",'司厨長（員）【業績・下期】'!BT34)</f>
        <v/>
      </c>
      <c r="Y5" s="9" t="str">
        <f>IF('司厨長（員）【業績・下期】'!AZ34="","",'司厨長（員）【業績・下期】'!AZ34)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司厨長（員）【業績・上期】</vt:lpstr>
      <vt:lpstr>司厨長（員）【業績・下期】</vt:lpstr>
      <vt:lpstr>Sheet1</vt:lpstr>
      <vt:lpstr>'司厨長（員）【業績・下期】'!Print_Area</vt:lpstr>
      <vt:lpstr>'司厨長（員）【業績・上期】'!Print_Area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2023-02-24T04:58:08Z</cp:lastPrinted>
  <dcterms:created xsi:type="dcterms:W3CDTF">2015-05-19T13:27:04Z</dcterms:created>
  <dcterms:modified xsi:type="dcterms:W3CDTF">2023-02-24T04:58:08Z</dcterms:modified>
</cp:coreProperties>
</file>