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司厨長（員）【業績・上期】" sheetId="7" r:id="rId1"/>
    <sheet name="司厨長（員）【業績・下期】" sheetId="8" r:id="rId2"/>
    <sheet name="Sheet1" sheetId="9" state="hidden" r:id="rId3"/>
  </sheets>
  <definedNames>
    <definedName name="_xlnm.Print_Area" localSheetId="1">'司厨長（員）【業績・下期】'!$A$1:$BW$37</definedName>
    <definedName name="_xlnm.Print_Area" localSheetId="0">'司厨長（員）【業績・上期】'!$A$1:$BW$37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S5" i="9" l="1"/>
  <c r="R5" i="9"/>
  <c r="Q5" i="9"/>
  <c r="U5" i="9"/>
  <c r="W5" i="9"/>
  <c r="V5" i="9"/>
  <c r="P5" i="9"/>
  <c r="M5" i="9"/>
  <c r="L5" i="9"/>
  <c r="K5" i="9"/>
  <c r="H5" i="9"/>
  <c r="F5" i="9"/>
  <c r="G5" i="9"/>
  <c r="AM7" i="8"/>
  <c r="AF6" i="8"/>
  <c r="Y7" i="8"/>
  <c r="M7" i="8"/>
  <c r="M6" i="8"/>
  <c r="D7" i="8"/>
  <c r="D6" i="8"/>
  <c r="Y5" i="9"/>
  <c r="X5" i="9"/>
  <c r="T5" i="9"/>
  <c r="O5" i="9"/>
  <c r="N5" i="9"/>
  <c r="J5" i="9"/>
  <c r="I5" i="9"/>
  <c r="E5" i="9"/>
  <c r="C5" i="9"/>
</calcChain>
</file>

<file path=xl/sharedStrings.xml><?xml version="1.0" encoding="utf-8"?>
<sst xmlns="http://schemas.openxmlformats.org/spreadsheetml/2006/main" count="136" uniqueCount="72">
  <si>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</si>
  <si>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</si>
  <si>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</si>
  <si>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</si>
  <si>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</si>
  <si>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</si>
  <si>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</si>
  <si>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</si>
  <si>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</si>
  <si>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</si>
  <si>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</si>
  <si>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</si>
  <si>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</si>
  <si>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</si>
  <si>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</si>
  <si>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</si>
  <si>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</si>
  <si>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</si>
  <si>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</si>
  <si>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</si>
  <si>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</si>
  <si>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</si>
  <si>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</si>
  <si>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</si>
  <si>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</si>
  <si>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</si>
  <si>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</si>
  <si>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</si>
  <si>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</si>
  <si>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</si>
  <si>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</si>
  <si>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</si>
  <si>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</si>
  <si>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</si>
  <si>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</si>
  <si>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</si>
  <si>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</si>
  <si>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</si>
  <si>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</si>
  <si>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</si>
  <si>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</si>
  <si>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</si>
  <si>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</si>
  <si>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</si>
  <si>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</si>
  <si>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</si>
  <si>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</si>
  <si>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</si>
  <si>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</si>
  <si>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</si>
  <si>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</si>
  <si>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</si>
  <si>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</si>
  <si>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</si>
  <si>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</si>
  <si>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</si>
  <si>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　　　年度　人事評価記録書　　</t>
    <phoneticPr fontId="13"/>
  </si>
  <si>
    <t>司厨長（員）　用</t>
    <rPh sb="0" eb="1">
      <t>ツカサ</t>
    </rPh>
    <rPh sb="1" eb="2">
      <t>クリヤ</t>
    </rPh>
    <rPh sb="2" eb="3">
      <t>チョウ</t>
    </rPh>
    <rPh sb="4" eb="5">
      <t>イン</t>
    </rPh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</si>
  <si>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</si>
  <si>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</si>
  <si>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調理に係る業務管理</t>
    <rPh sb="0" eb="2">
      <t>チョウリ</t>
    </rPh>
    <rPh sb="3" eb="4">
      <t>カカ</t>
    </rPh>
    <rPh sb="5" eb="7">
      <t>ギョウム</t>
    </rPh>
    <rPh sb="7" eb="9">
      <t>カンリ</t>
    </rPh>
    <phoneticPr fontId="3"/>
  </si>
  <si>
    <t>安全・衛生管理</t>
    <rPh sb="0" eb="2">
      <t>アンゼン</t>
    </rPh>
    <rPh sb="3" eb="5">
      <t>エイセイ</t>
    </rPh>
    <rPh sb="5" eb="7">
      <t>カンリ</t>
    </rPh>
    <phoneticPr fontId="3"/>
  </si>
  <si>
    <t>船舶に関する業務　他</t>
    <rPh sb="0" eb="2">
      <t>センパク</t>
    </rPh>
    <rPh sb="3" eb="4">
      <t>カン</t>
    </rPh>
    <rPh sb="6" eb="8">
      <t>ギョウム</t>
    </rPh>
    <rPh sb="9" eb="10">
      <t>ホカ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</si>
  <si>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</si>
  <si>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</si>
  <si>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</si>
  <si>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別記様式１－２６号</t>
    <rPh sb="0" eb="2">
      <t>ベッキ</t>
    </rPh>
    <rPh sb="2" eb="4">
      <t>ヨウシキ</t>
    </rPh>
    <rPh sb="8" eb="9">
      <t>ゴウ</t>
    </rPh>
    <phoneticPr fontId="3"/>
  </si>
  <si>
    <t>別記様式２－２６号</t>
    <rPh sb="0" eb="2">
      <t>ベッキ</t>
    </rPh>
    <rPh sb="2" eb="4">
      <t>ヨウシキ</t>
    </rPh>
    <rPh sb="8" eb="9">
      <t>ゴウ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</si>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</sst>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textRotation="255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16" fillId="0" borderId="69" xfId="0" applyFont="1" applyFill="1" applyBorder="1" applyAlignment="1" applyProtection="1">
      <alignment horizontal="center" vertical="center" textRotation="255"/>
      <protection locked="0"/>
    </xf>
    <xf numFmtId="0" fontId="16" fillId="0" borderId="44" xfId="0" applyFont="1" applyFill="1" applyBorder="1" applyAlignment="1" applyProtection="1">
      <alignment horizontal="center" vertical="center" textRotation="255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 textRotation="255"/>
      <protection locked="0"/>
    </xf>
    <xf numFmtId="0" fontId="16" fillId="0" borderId="37" xfId="0" applyFont="1" applyFill="1" applyBorder="1" applyAlignment="1" applyProtection="1">
      <alignment horizontal="center" vertical="center" textRotation="255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2" borderId="37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vertical="center" textRotation="255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60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47" xfId="0" applyFill="1" applyBorder="1" applyAlignment="1" applyProtection="1">
      <alignment vertical="center" textRotation="255"/>
      <protection locked="0"/>
    </xf>
    <xf numFmtId="0" fontId="0" fillId="3" borderId="61" xfId="0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3" borderId="64" xfId="0" applyFont="1" applyFill="1" applyBorder="1" applyAlignment="1" applyProtection="1">
      <alignment horizontal="center" vertical="center"/>
      <protection locked="0"/>
    </xf>
    <xf numFmtId="0" fontId="0" fillId="3" borderId="65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5" fillId="0" borderId="66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66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7" fillId="0" borderId="5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0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7" fillId="2" borderId="44" xfId="0" applyFont="1" applyFill="1" applyBorder="1" applyAlignment="1" applyProtection="1">
      <alignment horizontal="left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7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right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0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575177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89647</xdr:rowOff>
    </xdr:from>
    <xdr:to>
      <xdr:col>49</xdr:col>
      <xdr:colOff>78442</xdr:colOff>
      <xdr:row>6</xdr:row>
      <xdr:rowOff>134472</xdr:rowOff>
    </xdr:to>
    <xdr:sp macro="" textlink="">
      <xdr:nvSpPr>
        <xdr:cNvPr id="6" name="テキスト ボックス 5"/>
        <xdr:cNvSpPr txBox="1"/>
      </xdr:nvSpPr>
      <xdr:spPr>
        <a:xfrm>
          <a:off x="7597589" y="974912"/>
          <a:ext cx="582706" cy="28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5" zoomScale="85" zoomScaleNormal="100" zoomScaleSheetLayoutView="85" workbookViewId="0">
      <selection activeCell="AZ33" sqref="AZ33:BS33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1" t="s">
        <v>66</v>
      </c>
      <c r="BP1" s="212"/>
      <c r="BQ1" s="212"/>
      <c r="BR1" s="212"/>
      <c r="BS1" s="212"/>
      <c r="BT1" s="212"/>
      <c r="BU1" s="212"/>
      <c r="BV1" s="213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4" t="s">
        <v>56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11"/>
      <c r="AV2" s="11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7" t="s">
        <v>57</v>
      </c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9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30" t="s">
        <v>22</v>
      </c>
      <c r="B6" s="231"/>
      <c r="C6" s="231"/>
      <c r="D6" s="232"/>
      <c r="E6" s="233"/>
      <c r="F6" s="233"/>
      <c r="G6" s="233"/>
      <c r="H6" s="233"/>
      <c r="I6" s="234"/>
      <c r="J6" s="207" t="s">
        <v>23</v>
      </c>
      <c r="K6" s="208"/>
      <c r="L6" s="208"/>
      <c r="M6" s="240" t="s">
        <v>55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7" t="s">
        <v>24</v>
      </c>
      <c r="AC6" s="208"/>
      <c r="AD6" s="208"/>
      <c r="AE6" s="208"/>
      <c r="AF6" s="209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210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220"/>
      <c r="BF6" s="221"/>
      <c r="BG6" s="221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38" t="s">
        <v>35</v>
      </c>
      <c r="B7" s="239"/>
      <c r="C7" s="239"/>
      <c r="D7" s="236"/>
      <c r="E7" s="168"/>
      <c r="F7" s="168"/>
      <c r="G7" s="168"/>
      <c r="H7" s="168"/>
      <c r="I7" s="168"/>
      <c r="J7" s="226" t="s">
        <v>25</v>
      </c>
      <c r="K7" s="237"/>
      <c r="L7" s="237"/>
      <c r="M7" s="235" t="s">
        <v>54</v>
      </c>
      <c r="N7" s="228"/>
      <c r="O7" s="228"/>
      <c r="P7" s="228"/>
      <c r="Q7" s="228"/>
      <c r="R7" s="226" t="s">
        <v>26</v>
      </c>
      <c r="S7" s="168"/>
      <c r="T7" s="168"/>
      <c r="U7" s="168"/>
      <c r="V7" s="168"/>
      <c r="W7" s="168"/>
      <c r="X7" s="168"/>
      <c r="Y7" s="235" t="s">
        <v>36</v>
      </c>
      <c r="Z7" s="228"/>
      <c r="AA7" s="228"/>
      <c r="AB7" s="228"/>
      <c r="AC7" s="228"/>
      <c r="AD7" s="168"/>
      <c r="AE7" s="226" t="s">
        <v>27</v>
      </c>
      <c r="AF7" s="168"/>
      <c r="AG7" s="168"/>
      <c r="AH7" s="168"/>
      <c r="AI7" s="168"/>
      <c r="AJ7" s="168"/>
      <c r="AK7" s="168"/>
      <c r="AL7" s="168"/>
      <c r="AM7" s="227" t="s">
        <v>37</v>
      </c>
      <c r="AN7" s="228"/>
      <c r="AO7" s="228"/>
      <c r="AP7" s="228"/>
      <c r="AQ7" s="228"/>
      <c r="AR7" s="229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220"/>
      <c r="BF7" s="221"/>
      <c r="BG7" s="221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3"/>
      <c r="AH8" s="203"/>
      <c r="AI8" s="203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6"/>
      <c r="AU8" s="206"/>
      <c r="AV8" s="206"/>
      <c r="AW8" s="201"/>
      <c r="AX8" s="201"/>
      <c r="AY8" s="201"/>
      <c r="AZ8" s="201"/>
      <c r="BA8" s="202"/>
      <c r="BB8" s="202"/>
      <c r="BC8" s="202"/>
      <c r="BD8" s="202"/>
      <c r="BE8" s="202"/>
      <c r="BF8" s="204"/>
      <c r="BG8" s="204"/>
      <c r="BH8" s="204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7"/>
    </row>
    <row r="9" spans="1:78" ht="17.25" customHeight="1" thickBot="1">
      <c r="A9" s="182" t="s">
        <v>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83" t="s">
        <v>11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  <c r="AM10" s="185"/>
      <c r="AN10" s="185"/>
      <c r="AO10" s="185"/>
      <c r="AP10" s="185"/>
      <c r="AQ10" s="185"/>
      <c r="AR10" s="186"/>
      <c r="AS10" s="7"/>
      <c r="AT10" s="190" t="s">
        <v>21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2"/>
      <c r="BX10" s="4"/>
    </row>
    <row r="11" spans="1:78" ht="7.5" customHeight="1" thickBot="1">
      <c r="A11" s="187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9"/>
      <c r="AS11" s="7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4"/>
    </row>
    <row r="12" spans="1:78" ht="10.5" customHeight="1" thickTop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74"/>
      <c r="AN12" s="174"/>
      <c r="AO12" s="174"/>
      <c r="AP12" s="174"/>
      <c r="AQ12" s="174"/>
      <c r="AR12" s="175"/>
      <c r="AS12" s="7"/>
      <c r="AT12" s="196" t="s">
        <v>0</v>
      </c>
      <c r="AU12" s="197"/>
      <c r="AV12" s="197"/>
      <c r="AW12" s="197"/>
      <c r="AX12" s="199" t="s">
        <v>58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200"/>
      <c r="BX12" s="4"/>
    </row>
    <row r="13" spans="1:78" ht="10.5" customHeight="1">
      <c r="A13" s="17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76"/>
      <c r="AM13" s="76"/>
      <c r="AN13" s="76"/>
      <c r="AO13" s="76"/>
      <c r="AP13" s="76"/>
      <c r="AQ13" s="76"/>
      <c r="AR13" s="177"/>
      <c r="AS13" s="7"/>
      <c r="AT13" s="198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70"/>
      <c r="BX13" s="4"/>
    </row>
    <row r="14" spans="1:78" ht="10.5" customHeight="1">
      <c r="A14" s="17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76"/>
      <c r="AM14" s="76"/>
      <c r="AN14" s="76"/>
      <c r="AO14" s="76"/>
      <c r="AP14" s="76"/>
      <c r="AQ14" s="76"/>
      <c r="AR14" s="177"/>
      <c r="AS14" s="7"/>
      <c r="AT14" s="165" t="s">
        <v>4</v>
      </c>
      <c r="AU14" s="166"/>
      <c r="AV14" s="166"/>
      <c r="AW14" s="166"/>
      <c r="AX14" s="169" t="s">
        <v>59</v>
      </c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70"/>
      <c r="BX14" s="4"/>
    </row>
    <row r="15" spans="1:78" ht="10.5" customHeight="1">
      <c r="A15" s="17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76"/>
      <c r="AM15" s="76"/>
      <c r="AN15" s="76"/>
      <c r="AO15" s="76"/>
      <c r="AP15" s="76"/>
      <c r="AQ15" s="76"/>
      <c r="AR15" s="177"/>
      <c r="AS15" s="7"/>
      <c r="AT15" s="198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70"/>
      <c r="BX15" s="4"/>
    </row>
    <row r="16" spans="1:78" ht="10.5" customHeight="1">
      <c r="A16" s="17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76"/>
      <c r="AM16" s="76"/>
      <c r="AN16" s="76"/>
      <c r="AO16" s="76"/>
      <c r="AP16" s="76"/>
      <c r="AQ16" s="76"/>
      <c r="AR16" s="177"/>
      <c r="AS16" s="7"/>
      <c r="AT16" s="165" t="s">
        <v>1</v>
      </c>
      <c r="AU16" s="166"/>
      <c r="AV16" s="166"/>
      <c r="AW16" s="166"/>
      <c r="AX16" s="169" t="s">
        <v>59</v>
      </c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70"/>
      <c r="BX16" s="4"/>
    </row>
    <row r="17" spans="1:76" ht="10.5" customHeight="1" thickBo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180"/>
      <c r="AN17" s="180"/>
      <c r="AO17" s="180"/>
      <c r="AP17" s="180"/>
      <c r="AQ17" s="180"/>
      <c r="AR17" s="181"/>
      <c r="AS17" s="7"/>
      <c r="AT17" s="167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71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42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23" t="s">
        <v>38</v>
      </c>
      <c r="BM19" s="157"/>
      <c r="BN19" s="157"/>
      <c r="BO19" s="158"/>
      <c r="BP19" s="101" t="s">
        <v>15</v>
      </c>
      <c r="BQ19" s="162"/>
      <c r="BR19" s="162"/>
      <c r="BS19" s="163"/>
      <c r="BT19" s="101" t="s">
        <v>16</v>
      </c>
      <c r="BU19" s="129"/>
      <c r="BV19" s="129"/>
      <c r="BW19" s="130"/>
    </row>
    <row r="20" spans="1:76" ht="15.75" customHeight="1" thickBot="1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34" t="s">
        <v>29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36"/>
      <c r="AF20" s="136"/>
      <c r="AG20" s="137"/>
      <c r="AH20" s="138" t="s">
        <v>10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59"/>
      <c r="BM20" s="160"/>
      <c r="BN20" s="160"/>
      <c r="BO20" s="161"/>
      <c r="BP20" s="164"/>
      <c r="BQ20" s="136"/>
      <c r="BR20" s="136"/>
      <c r="BS20" s="137"/>
      <c r="BT20" s="131"/>
      <c r="BU20" s="132"/>
      <c r="BV20" s="132"/>
      <c r="BW20" s="133"/>
    </row>
    <row r="21" spans="1:76" ht="75" customHeight="1" thickTop="1" thickBot="1">
      <c r="A21" s="44">
        <v>1</v>
      </c>
      <c r="B21" s="45"/>
      <c r="C21" s="46" t="s">
        <v>60</v>
      </c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  <c r="BX21" s="1"/>
    </row>
    <row r="22" spans="1:76" ht="75" customHeight="1" thickTop="1" thickBot="1">
      <c r="A22" s="44">
        <v>2</v>
      </c>
      <c r="B22" s="45"/>
      <c r="C22" s="46" t="s">
        <v>61</v>
      </c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</row>
    <row r="23" spans="1:76" ht="75" customHeight="1" thickTop="1" thickBot="1">
      <c r="A23" s="39">
        <v>3</v>
      </c>
      <c r="B23" s="40"/>
      <c r="C23" s="41" t="s">
        <v>62</v>
      </c>
      <c r="D23" s="41"/>
      <c r="E23" s="41"/>
      <c r="F23" s="41"/>
      <c r="G23" s="41"/>
      <c r="H23" s="41"/>
      <c r="I23" s="41"/>
      <c r="J23" s="41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1"/>
    </row>
    <row r="24" spans="1:76" ht="22.5" customHeight="1">
      <c r="A24" s="35"/>
      <c r="B24" s="3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42" t="s">
        <v>6</v>
      </c>
      <c r="B26" s="143"/>
      <c r="C26" s="146" t="s">
        <v>13</v>
      </c>
      <c r="D26" s="147"/>
      <c r="E26" s="147"/>
      <c r="F26" s="147"/>
      <c r="G26" s="147"/>
      <c r="H26" s="147"/>
      <c r="I26" s="147"/>
      <c r="J26" s="148"/>
      <c r="K26" s="123" t="s">
        <v>32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101" t="s">
        <v>30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3"/>
    </row>
    <row r="27" spans="1:76" ht="15.75" customHeight="1" thickBot="1">
      <c r="A27" s="144"/>
      <c r="B27" s="145"/>
      <c r="C27" s="149"/>
      <c r="D27" s="150"/>
      <c r="E27" s="150"/>
      <c r="F27" s="150"/>
      <c r="G27" s="150"/>
      <c r="H27" s="150"/>
      <c r="I27" s="150"/>
      <c r="J27" s="151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8"/>
      <c r="BE27" s="104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6"/>
    </row>
    <row r="28" spans="1:76" ht="13.5" customHeight="1" thickTop="1">
      <c r="A28" s="107">
        <v>4</v>
      </c>
      <c r="B28" s="108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E28" s="117" t="s">
        <v>31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9"/>
    </row>
    <row r="29" spans="1:76" ht="63" customHeight="1" thickBot="1">
      <c r="A29" s="109"/>
      <c r="B29" s="110"/>
      <c r="C29" s="114"/>
      <c r="D29" s="115"/>
      <c r="E29" s="115"/>
      <c r="F29" s="115"/>
      <c r="G29" s="115"/>
      <c r="H29" s="115"/>
      <c r="I29" s="115"/>
      <c r="J29" s="116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</row>
    <row r="30" spans="1:76" ht="10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99" t="s">
        <v>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52" t="s">
        <v>20</v>
      </c>
      <c r="B32" s="53"/>
      <c r="C32" s="58" t="s">
        <v>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 t="s">
        <v>12</v>
      </c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2"/>
    </row>
    <row r="33" spans="1:76" ht="13.5" customHeight="1" thickTop="1">
      <c r="A33" s="54"/>
      <c r="B33" s="55"/>
      <c r="C33" s="63" t="s">
        <v>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U33" s="66" t="s">
        <v>17</v>
      </c>
      <c r="AV33" s="67"/>
      <c r="AW33" s="67"/>
      <c r="AX33" s="67"/>
      <c r="AY33" s="68"/>
      <c r="AZ33" s="69" t="s">
        <v>70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1"/>
      <c r="BT33" s="72" t="s">
        <v>17</v>
      </c>
      <c r="BU33" s="73"/>
      <c r="BV33" s="73"/>
      <c r="BW33" s="74"/>
      <c r="BX33" s="1"/>
    </row>
    <row r="34" spans="1:76" ht="18.75" customHeight="1">
      <c r="A34" s="54"/>
      <c r="B34" s="55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9"/>
      <c r="AW34" s="79"/>
      <c r="AX34" s="79"/>
      <c r="AY34" s="80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7"/>
      <c r="BT34" s="78"/>
      <c r="BU34" s="88"/>
      <c r="BV34" s="88"/>
      <c r="BW34" s="89"/>
      <c r="BX34" s="1"/>
    </row>
    <row r="35" spans="1:76" ht="18.75" customHeight="1">
      <c r="A35" s="54"/>
      <c r="B35" s="55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81"/>
      <c r="AV35" s="79"/>
      <c r="AW35" s="79"/>
      <c r="AX35" s="79"/>
      <c r="AY35" s="80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7"/>
      <c r="BT35" s="78"/>
      <c r="BU35" s="88"/>
      <c r="BV35" s="88"/>
      <c r="BW35" s="89"/>
      <c r="BX35" s="1"/>
    </row>
    <row r="36" spans="1:76" ht="18.75" customHeight="1">
      <c r="A36" s="54"/>
      <c r="B36" s="55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81"/>
      <c r="AV36" s="79"/>
      <c r="AW36" s="79"/>
      <c r="AX36" s="79"/>
      <c r="AY36" s="80"/>
      <c r="AZ36" s="85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7"/>
      <c r="BT36" s="78"/>
      <c r="BU36" s="88"/>
      <c r="BV36" s="88"/>
      <c r="BW36" s="89"/>
      <c r="BX36" s="1"/>
    </row>
    <row r="37" spans="1:76" ht="17.25" customHeight="1" thickBot="1">
      <c r="A37" s="56"/>
      <c r="B37" s="57"/>
      <c r="C37" s="93" t="s">
        <v>63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2"/>
      <c r="AV37" s="83"/>
      <c r="AW37" s="83"/>
      <c r="AX37" s="83"/>
      <c r="AY37" s="84"/>
      <c r="AZ37" s="96" t="s">
        <v>68</v>
      </c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90"/>
      <c r="BU37" s="91"/>
      <c r="BV37" s="91"/>
      <c r="BW37" s="92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/>
  <mergeCells count="93"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  <mergeCell ref="BO1:BV1"/>
    <mergeCell ref="N2:AT2"/>
    <mergeCell ref="AW2:BN2"/>
    <mergeCell ref="AW4:BS4"/>
    <mergeCell ref="BE6:BG7"/>
    <mergeCell ref="AS6:AX7"/>
    <mergeCell ref="AE7:AL7"/>
    <mergeCell ref="AM7:AR7"/>
    <mergeCell ref="BF8:BH8"/>
    <mergeCell ref="BI8:BV8"/>
    <mergeCell ref="AT8:AV8"/>
    <mergeCell ref="AB6:AE6"/>
    <mergeCell ref="AF6:AR6"/>
    <mergeCell ref="AW8:AZ8"/>
    <mergeCell ref="BA8:BE8"/>
    <mergeCell ref="AG8:AI8"/>
    <mergeCell ref="AJ8:AK8"/>
    <mergeCell ref="AL8:AM8"/>
    <mergeCell ref="AN8:AQ8"/>
    <mergeCell ref="AR8:AS8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AT14:AW15"/>
    <mergeCell ref="AX14:BW15"/>
    <mergeCell ref="BT19:BW20"/>
    <mergeCell ref="K20:AG20"/>
    <mergeCell ref="AH20:BK20"/>
    <mergeCell ref="A22:B22"/>
    <mergeCell ref="C22:J22"/>
    <mergeCell ref="K22:AG22"/>
    <mergeCell ref="AH22:BK22"/>
    <mergeCell ref="BL22:BO22"/>
    <mergeCell ref="BP22:BS22"/>
    <mergeCell ref="BT22:BW22"/>
    <mergeCell ref="A19:B20"/>
    <mergeCell ref="C19:J20"/>
    <mergeCell ref="K19:AG19"/>
    <mergeCell ref="AH19:BK19"/>
    <mergeCell ref="BL19:BO20"/>
    <mergeCell ref="BP19:BS20"/>
    <mergeCell ref="A31:Q31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23:B23"/>
    <mergeCell ref="C23:J23"/>
    <mergeCell ref="BT21:BW21"/>
    <mergeCell ref="A21:B21"/>
    <mergeCell ref="C21:J21"/>
    <mergeCell ref="K21:AG21"/>
    <mergeCell ref="AH21:BK21"/>
    <mergeCell ref="BL21:BO21"/>
    <mergeCell ref="BP21:BS21"/>
    <mergeCell ref="K23:AG23"/>
    <mergeCell ref="BT23:BW23"/>
    <mergeCell ref="AH23:BK23"/>
    <mergeCell ref="BL23:BO23"/>
    <mergeCell ref="BP23:BS23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0" zoomScaleNormal="100" zoomScaleSheetLayoutView="80" workbookViewId="0">
      <selection activeCell="C34" sqref="C34:AT36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1" t="s">
        <v>67</v>
      </c>
      <c r="BP1" s="212"/>
      <c r="BQ1" s="212"/>
      <c r="BR1" s="212"/>
      <c r="BS1" s="212"/>
      <c r="BT1" s="212"/>
      <c r="BU1" s="212"/>
      <c r="BV1" s="213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4" t="s">
        <v>56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11"/>
      <c r="AV2" s="11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7" t="s">
        <v>57</v>
      </c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9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30" t="s">
        <v>22</v>
      </c>
      <c r="B6" s="231"/>
      <c r="C6" s="231"/>
      <c r="D6" s="232">
        <f>'司厨長（員）【業績・上期】'!D6</f>
        <v>0</v>
      </c>
      <c r="E6" s="233"/>
      <c r="F6" s="233"/>
      <c r="G6" s="233"/>
      <c r="H6" s="233"/>
      <c r="I6" s="234"/>
      <c r="J6" s="207" t="s">
        <v>23</v>
      </c>
      <c r="K6" s="208"/>
      <c r="L6" s="208"/>
      <c r="M6" s="240" t="str">
        <f>'司厨長（員）【業績・上期】'!M6</f>
        <v>県立　　　　　　学校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7" t="s">
        <v>24</v>
      </c>
      <c r="AC6" s="208"/>
      <c r="AD6" s="208"/>
      <c r="AE6" s="208"/>
      <c r="AF6" s="209">
        <f>'司厨長（員）【業績・上期】'!AF6</f>
        <v>0</v>
      </c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210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220"/>
      <c r="BF6" s="221"/>
      <c r="BG6" s="221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38" t="s">
        <v>35</v>
      </c>
      <c r="B7" s="239"/>
      <c r="C7" s="239"/>
      <c r="D7" s="236">
        <f>'司厨長（員）【業績・上期】'!D7</f>
        <v>0</v>
      </c>
      <c r="E7" s="168"/>
      <c r="F7" s="168"/>
      <c r="G7" s="168"/>
      <c r="H7" s="168"/>
      <c r="I7" s="168"/>
      <c r="J7" s="226" t="s">
        <v>25</v>
      </c>
      <c r="K7" s="237"/>
      <c r="L7" s="237"/>
      <c r="M7" s="235" t="str">
        <f>'司厨長（員）【業績・上期】'!M7</f>
        <v>　歳</v>
      </c>
      <c r="N7" s="228"/>
      <c r="O7" s="228"/>
      <c r="P7" s="228"/>
      <c r="Q7" s="228"/>
      <c r="R7" s="226" t="s">
        <v>26</v>
      </c>
      <c r="S7" s="168"/>
      <c r="T7" s="168"/>
      <c r="U7" s="168"/>
      <c r="V7" s="168"/>
      <c r="W7" s="168"/>
      <c r="X7" s="168"/>
      <c r="Y7" s="235" t="str">
        <f>'司厨長（員）【業績・上期】'!Y7</f>
        <v>年　  　月</v>
      </c>
      <c r="Z7" s="228"/>
      <c r="AA7" s="228"/>
      <c r="AB7" s="228"/>
      <c r="AC7" s="228"/>
      <c r="AD7" s="168"/>
      <c r="AE7" s="226" t="s">
        <v>27</v>
      </c>
      <c r="AF7" s="168"/>
      <c r="AG7" s="168"/>
      <c r="AH7" s="168"/>
      <c r="AI7" s="168"/>
      <c r="AJ7" s="168"/>
      <c r="AK7" s="168"/>
      <c r="AL7" s="168"/>
      <c r="AM7" s="227" t="str">
        <f>'司厨長（員）【業績・上期】'!AM7</f>
        <v>年　　  月</v>
      </c>
      <c r="AN7" s="228"/>
      <c r="AO7" s="228"/>
      <c r="AP7" s="228"/>
      <c r="AQ7" s="228"/>
      <c r="AR7" s="229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220"/>
      <c r="BF7" s="221"/>
      <c r="BG7" s="221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3"/>
      <c r="AH8" s="203"/>
      <c r="AI8" s="203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6"/>
      <c r="AU8" s="206"/>
      <c r="AV8" s="206"/>
      <c r="AW8" s="201"/>
      <c r="AX8" s="201"/>
      <c r="AY8" s="201"/>
      <c r="AZ8" s="201"/>
      <c r="BA8" s="202"/>
      <c r="BB8" s="202"/>
      <c r="BC8" s="202"/>
      <c r="BD8" s="202"/>
      <c r="BE8" s="202"/>
      <c r="BF8" s="204"/>
      <c r="BG8" s="204"/>
      <c r="BH8" s="204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7"/>
    </row>
    <row r="9" spans="1:78" ht="17.25" customHeight="1" thickBot="1">
      <c r="A9" s="182" t="s">
        <v>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90" t="s">
        <v>11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191"/>
      <c r="AM10" s="191"/>
      <c r="AN10" s="191"/>
      <c r="AO10" s="191"/>
      <c r="AP10" s="191"/>
      <c r="AQ10" s="191"/>
      <c r="AR10" s="192"/>
      <c r="AS10" s="7"/>
      <c r="AT10" s="190" t="s">
        <v>19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2"/>
      <c r="BX10" s="4"/>
    </row>
    <row r="11" spans="1:78" ht="7.5" customHeight="1" thickBot="1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194"/>
      <c r="AM11" s="194"/>
      <c r="AN11" s="194"/>
      <c r="AO11" s="194"/>
      <c r="AP11" s="194"/>
      <c r="AQ11" s="194"/>
      <c r="AR11" s="195"/>
      <c r="AS11" s="7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4"/>
    </row>
    <row r="12" spans="1:78" ht="10.5" customHeight="1" thickTop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74"/>
      <c r="AN12" s="174"/>
      <c r="AO12" s="174"/>
      <c r="AP12" s="174"/>
      <c r="AQ12" s="174"/>
      <c r="AR12" s="175"/>
      <c r="AS12" s="7"/>
      <c r="AT12" s="244" t="s">
        <v>0</v>
      </c>
      <c r="AU12" s="245"/>
      <c r="AV12" s="245"/>
      <c r="AW12" s="246"/>
      <c r="AX12" s="253" t="s">
        <v>64</v>
      </c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119"/>
      <c r="BX12" s="4"/>
    </row>
    <row r="13" spans="1:78" ht="10.5" customHeight="1">
      <c r="A13" s="17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76"/>
      <c r="AM13" s="76"/>
      <c r="AN13" s="76"/>
      <c r="AO13" s="76"/>
      <c r="AP13" s="76"/>
      <c r="AQ13" s="76"/>
      <c r="AR13" s="177"/>
      <c r="AS13" s="7"/>
      <c r="AT13" s="247"/>
      <c r="AU13" s="248"/>
      <c r="AV13" s="248"/>
      <c r="AW13" s="249"/>
      <c r="AX13" s="254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55"/>
      <c r="BX13" s="4"/>
    </row>
    <row r="14" spans="1:78" ht="10.5" customHeight="1">
      <c r="A14" s="17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76"/>
      <c r="AM14" s="76"/>
      <c r="AN14" s="76"/>
      <c r="AO14" s="76"/>
      <c r="AP14" s="76"/>
      <c r="AQ14" s="76"/>
      <c r="AR14" s="177"/>
      <c r="AS14" s="7"/>
      <c r="AT14" s="250"/>
      <c r="AU14" s="251"/>
      <c r="AV14" s="251"/>
      <c r="AW14" s="252"/>
      <c r="AX14" s="256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7"/>
      <c r="BX14" s="4"/>
    </row>
    <row r="15" spans="1:78" ht="10.5" customHeight="1">
      <c r="A15" s="17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76"/>
      <c r="AM15" s="76"/>
      <c r="AN15" s="76"/>
      <c r="AO15" s="76"/>
      <c r="AP15" s="76"/>
      <c r="AQ15" s="76"/>
      <c r="AR15" s="177"/>
      <c r="AS15" s="7"/>
      <c r="AT15" s="258" t="s">
        <v>1</v>
      </c>
      <c r="AU15" s="220"/>
      <c r="AV15" s="220"/>
      <c r="AW15" s="259"/>
      <c r="AX15" s="261" t="s">
        <v>59</v>
      </c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55"/>
      <c r="BX15" s="4"/>
    </row>
    <row r="16" spans="1:78" ht="10.5" customHeight="1">
      <c r="A16" s="17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76"/>
      <c r="AM16" s="76"/>
      <c r="AN16" s="76"/>
      <c r="AO16" s="76"/>
      <c r="AP16" s="76"/>
      <c r="AQ16" s="76"/>
      <c r="AR16" s="177"/>
      <c r="AS16" s="7"/>
      <c r="AT16" s="260"/>
      <c r="AU16" s="220"/>
      <c r="AV16" s="220"/>
      <c r="AW16" s="259"/>
      <c r="AX16" s="262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55"/>
      <c r="BX16" s="4"/>
    </row>
    <row r="17" spans="1:76" ht="10.5" customHeight="1" thickBo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180"/>
      <c r="AN17" s="180"/>
      <c r="AO17" s="180"/>
      <c r="AP17" s="180"/>
      <c r="AQ17" s="180"/>
      <c r="AR17" s="181"/>
      <c r="AS17" s="7"/>
      <c r="AT17" s="109"/>
      <c r="AU17" s="100"/>
      <c r="AV17" s="100"/>
      <c r="AW17" s="110"/>
      <c r="AX17" s="263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264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6.5" customHeight="1">
      <c r="A19" s="142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23" t="s">
        <v>38</v>
      </c>
      <c r="BM19" s="157"/>
      <c r="BN19" s="157"/>
      <c r="BO19" s="158"/>
      <c r="BP19" s="101" t="s">
        <v>15</v>
      </c>
      <c r="BQ19" s="162"/>
      <c r="BR19" s="162"/>
      <c r="BS19" s="163"/>
      <c r="BT19" s="101" t="s">
        <v>16</v>
      </c>
      <c r="BU19" s="129"/>
      <c r="BV19" s="129"/>
      <c r="BW19" s="130"/>
    </row>
    <row r="20" spans="1:76" ht="16.5" customHeight="1" thickBot="1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34" t="s">
        <v>29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36"/>
      <c r="AF20" s="136"/>
      <c r="AG20" s="137"/>
      <c r="AH20" s="138" t="s">
        <v>10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59"/>
      <c r="BM20" s="160"/>
      <c r="BN20" s="160"/>
      <c r="BO20" s="161"/>
      <c r="BP20" s="164"/>
      <c r="BQ20" s="136"/>
      <c r="BR20" s="136"/>
      <c r="BS20" s="137"/>
      <c r="BT20" s="131"/>
      <c r="BU20" s="132"/>
      <c r="BV20" s="132"/>
      <c r="BW20" s="133"/>
    </row>
    <row r="21" spans="1:76" ht="75" customHeight="1" thickTop="1" thickBot="1">
      <c r="A21" s="44">
        <v>1</v>
      </c>
      <c r="B21" s="45"/>
      <c r="C21" s="46" t="s">
        <v>60</v>
      </c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  <c r="BX21" s="1"/>
    </row>
    <row r="22" spans="1:76" ht="75" customHeight="1" thickTop="1" thickBot="1">
      <c r="A22" s="44">
        <v>2</v>
      </c>
      <c r="B22" s="45"/>
      <c r="C22" s="46" t="s">
        <v>61</v>
      </c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  <c r="BX22" s="1"/>
    </row>
    <row r="23" spans="1:76" ht="75" customHeight="1" thickTop="1" thickBot="1">
      <c r="A23" s="39">
        <v>3</v>
      </c>
      <c r="B23" s="40"/>
      <c r="C23" s="41" t="s">
        <v>62</v>
      </c>
      <c r="D23" s="41"/>
      <c r="E23" s="41"/>
      <c r="F23" s="41"/>
      <c r="G23" s="41"/>
      <c r="H23" s="41"/>
      <c r="I23" s="41"/>
      <c r="J23" s="41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1"/>
    </row>
    <row r="24" spans="1:76" ht="23.25" customHeight="1">
      <c r="A24" s="35"/>
      <c r="B24" s="33"/>
      <c r="C24" s="36"/>
      <c r="D24" s="38"/>
      <c r="E24" s="38"/>
      <c r="F24" s="38"/>
      <c r="G24" s="38"/>
      <c r="H24" s="38"/>
      <c r="I24" s="38"/>
      <c r="J24" s="38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42" t="s">
        <v>6</v>
      </c>
      <c r="B26" s="143"/>
      <c r="C26" s="146" t="s">
        <v>13</v>
      </c>
      <c r="D26" s="147"/>
      <c r="E26" s="147"/>
      <c r="F26" s="147"/>
      <c r="G26" s="147"/>
      <c r="H26" s="147"/>
      <c r="I26" s="147"/>
      <c r="J26" s="148"/>
      <c r="K26" s="123" t="s">
        <v>32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101" t="s">
        <v>30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3"/>
    </row>
    <row r="27" spans="1:76" ht="15.75" customHeight="1" thickBot="1">
      <c r="A27" s="144"/>
      <c r="B27" s="145"/>
      <c r="C27" s="149"/>
      <c r="D27" s="150"/>
      <c r="E27" s="150"/>
      <c r="F27" s="150"/>
      <c r="G27" s="150"/>
      <c r="H27" s="150"/>
      <c r="I27" s="150"/>
      <c r="J27" s="151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8"/>
      <c r="BE27" s="104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6"/>
    </row>
    <row r="28" spans="1:76" ht="13.5" customHeight="1" thickTop="1">
      <c r="A28" s="107">
        <v>4</v>
      </c>
      <c r="B28" s="108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E28" s="117" t="s">
        <v>3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9"/>
    </row>
    <row r="29" spans="1:76" ht="63" customHeight="1" thickBot="1">
      <c r="A29" s="109"/>
      <c r="B29" s="110"/>
      <c r="C29" s="114"/>
      <c r="D29" s="115"/>
      <c r="E29" s="115"/>
      <c r="F29" s="115"/>
      <c r="G29" s="115"/>
      <c r="H29" s="115"/>
      <c r="I29" s="115"/>
      <c r="J29" s="116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99" t="s">
        <v>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52" t="s">
        <v>34</v>
      </c>
      <c r="B32" s="53"/>
      <c r="C32" s="58" t="s">
        <v>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 t="s">
        <v>12</v>
      </c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2"/>
    </row>
    <row r="33" spans="1:76" ht="13.5" customHeight="1" thickTop="1">
      <c r="A33" s="54"/>
      <c r="B33" s="55"/>
      <c r="C33" s="63" t="s">
        <v>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U33" s="66" t="s">
        <v>17</v>
      </c>
      <c r="AV33" s="67"/>
      <c r="AW33" s="67"/>
      <c r="AX33" s="67"/>
      <c r="AY33" s="68"/>
      <c r="AZ33" s="69" t="s">
        <v>71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1"/>
      <c r="BT33" s="72" t="s">
        <v>17</v>
      </c>
      <c r="BU33" s="73"/>
      <c r="BV33" s="73"/>
      <c r="BW33" s="74"/>
      <c r="BX33" s="1"/>
    </row>
    <row r="34" spans="1:76" ht="18.75" customHeight="1">
      <c r="A34" s="54"/>
      <c r="B34" s="55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9"/>
      <c r="AW34" s="79"/>
      <c r="AX34" s="79"/>
      <c r="AY34" s="80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7"/>
      <c r="BT34" s="78"/>
      <c r="BU34" s="88"/>
      <c r="BV34" s="88"/>
      <c r="BW34" s="89"/>
      <c r="BX34" s="1"/>
    </row>
    <row r="35" spans="1:76" ht="18.75" customHeight="1">
      <c r="A35" s="54"/>
      <c r="B35" s="55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81"/>
      <c r="AV35" s="79"/>
      <c r="AW35" s="79"/>
      <c r="AX35" s="79"/>
      <c r="AY35" s="80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7"/>
      <c r="BT35" s="78"/>
      <c r="BU35" s="88"/>
      <c r="BV35" s="88"/>
      <c r="BW35" s="89"/>
      <c r="BX35" s="1"/>
    </row>
    <row r="36" spans="1:76" ht="18.75" customHeight="1">
      <c r="A36" s="54"/>
      <c r="B36" s="55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81"/>
      <c r="AV36" s="79"/>
      <c r="AW36" s="79"/>
      <c r="AX36" s="79"/>
      <c r="AY36" s="80"/>
      <c r="AZ36" s="85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7"/>
      <c r="BT36" s="78"/>
      <c r="BU36" s="88"/>
      <c r="BV36" s="88"/>
      <c r="BW36" s="89"/>
      <c r="BX36" s="1"/>
    </row>
    <row r="37" spans="1:76" ht="17.25" customHeight="1" thickBot="1">
      <c r="A37" s="56"/>
      <c r="B37" s="57"/>
      <c r="C37" s="93" t="s">
        <v>65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2"/>
      <c r="AV37" s="83"/>
      <c r="AW37" s="83"/>
      <c r="AX37" s="83"/>
      <c r="AY37" s="84"/>
      <c r="AZ37" s="96" t="s">
        <v>69</v>
      </c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90"/>
      <c r="BU37" s="91"/>
      <c r="BV37" s="91"/>
      <c r="BW37" s="92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mergeCells count="91">
    <mergeCell ref="BE26:BW27"/>
    <mergeCell ref="AT15:AW17"/>
    <mergeCell ref="AX15:BW17"/>
    <mergeCell ref="A31:Q31"/>
    <mergeCell ref="A26:B27"/>
    <mergeCell ref="C26:J27"/>
    <mergeCell ref="K26:BD27"/>
    <mergeCell ref="A28:B29"/>
    <mergeCell ref="C28:J29"/>
    <mergeCell ref="K28:BD29"/>
    <mergeCell ref="BE28:BW28"/>
    <mergeCell ref="BE29:BW29"/>
    <mergeCell ref="BL19:BO20"/>
    <mergeCell ref="BP19:BS20"/>
    <mergeCell ref="BT19:BW20"/>
    <mergeCell ref="K20:AG20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H20:BK20"/>
    <mergeCell ref="A19:B20"/>
    <mergeCell ref="C19:J20"/>
    <mergeCell ref="K19:AG19"/>
    <mergeCell ref="A21:B21"/>
    <mergeCell ref="AH19:BK19"/>
    <mergeCell ref="AT12:AW14"/>
    <mergeCell ref="AX12:BW14"/>
    <mergeCell ref="BF8:BH8"/>
    <mergeCell ref="BI8:BV8"/>
    <mergeCell ref="AT10:BW11"/>
    <mergeCell ref="A9:K9"/>
    <mergeCell ref="A10:AR11"/>
    <mergeCell ref="AT8:AV8"/>
    <mergeCell ref="AW8:AZ8"/>
    <mergeCell ref="BA8:BE8"/>
    <mergeCell ref="AG8:AI8"/>
    <mergeCell ref="AJ8:AK8"/>
    <mergeCell ref="AL8:AM8"/>
    <mergeCell ref="AN8:AQ8"/>
    <mergeCell ref="AR8:AS8"/>
    <mergeCell ref="A6:C6"/>
    <mergeCell ref="D6:I6"/>
    <mergeCell ref="J6:L6"/>
    <mergeCell ref="A7:C7"/>
    <mergeCell ref="D7:I7"/>
    <mergeCell ref="J7:L7"/>
    <mergeCell ref="BT21:BW21"/>
    <mergeCell ref="Y7:AD7"/>
    <mergeCell ref="AE7:AL7"/>
    <mergeCell ref="AM7:AR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12:AR17"/>
    <mergeCell ref="C21:J21"/>
    <mergeCell ref="K21:AG21"/>
    <mergeCell ref="AH21:BK21"/>
    <mergeCell ref="BL21:BO21"/>
    <mergeCell ref="BP21:BS21"/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3 BP21:BP23 BT21:BW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K1" zoomScale="80" zoomScaleNormal="80" workbookViewId="0">
      <selection activeCell="Z5" sqref="Z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67"/>
      <c r="B1" s="265" t="s">
        <v>39</v>
      </c>
      <c r="C1" s="265" t="s">
        <v>40</v>
      </c>
      <c r="D1" s="265" t="s">
        <v>41</v>
      </c>
      <c r="E1" s="265" t="s">
        <v>42</v>
      </c>
      <c r="F1" s="266" t="s">
        <v>43</v>
      </c>
      <c r="G1" s="212"/>
      <c r="H1" s="212"/>
      <c r="I1" s="212"/>
      <c r="J1" s="212"/>
      <c r="K1" s="212"/>
      <c r="L1" s="212"/>
      <c r="M1" s="212"/>
      <c r="N1" s="212"/>
      <c r="O1" s="213"/>
      <c r="P1" s="266" t="s">
        <v>44</v>
      </c>
      <c r="Q1" s="212"/>
      <c r="R1" s="212"/>
      <c r="S1" s="212"/>
      <c r="T1" s="212"/>
      <c r="U1" s="212"/>
      <c r="V1" s="212"/>
      <c r="W1" s="212"/>
      <c r="X1" s="212"/>
      <c r="Y1" s="213"/>
    </row>
    <row r="2" spans="1:25">
      <c r="A2" s="268"/>
      <c r="B2" s="265"/>
      <c r="C2" s="265"/>
      <c r="D2" s="265"/>
      <c r="E2" s="265"/>
      <c r="F2" s="265" t="s">
        <v>45</v>
      </c>
      <c r="G2" s="265"/>
      <c r="H2" s="265"/>
      <c r="I2" s="265"/>
      <c r="J2" s="265"/>
      <c r="K2" s="265" t="s">
        <v>46</v>
      </c>
      <c r="L2" s="265"/>
      <c r="M2" s="265"/>
      <c r="N2" s="265"/>
      <c r="O2" s="265"/>
      <c r="P2" s="265" t="s">
        <v>45</v>
      </c>
      <c r="Q2" s="265"/>
      <c r="R2" s="265"/>
      <c r="S2" s="265"/>
      <c r="T2" s="265"/>
      <c r="U2" s="265" t="s">
        <v>46</v>
      </c>
      <c r="V2" s="265"/>
      <c r="W2" s="265"/>
      <c r="X2" s="265"/>
      <c r="Y2" s="265"/>
    </row>
    <row r="3" spans="1:25">
      <c r="A3" s="268"/>
      <c r="B3" s="265"/>
      <c r="C3" s="265"/>
      <c r="D3" s="265"/>
      <c r="E3" s="265"/>
      <c r="F3" s="265" t="s">
        <v>47</v>
      </c>
      <c r="G3" s="265"/>
      <c r="H3" s="265"/>
      <c r="I3" s="265" t="s">
        <v>48</v>
      </c>
      <c r="J3" s="265"/>
      <c r="K3" s="265" t="s">
        <v>47</v>
      </c>
      <c r="L3" s="265"/>
      <c r="M3" s="265"/>
      <c r="N3" s="265" t="s">
        <v>48</v>
      </c>
      <c r="O3" s="265"/>
      <c r="P3" s="265" t="s">
        <v>47</v>
      </c>
      <c r="Q3" s="265"/>
      <c r="R3" s="265"/>
      <c r="S3" s="265" t="s">
        <v>48</v>
      </c>
      <c r="T3" s="265"/>
      <c r="U3" s="265" t="s">
        <v>47</v>
      </c>
      <c r="V3" s="265"/>
      <c r="W3" s="265"/>
      <c r="X3" s="265" t="s">
        <v>48</v>
      </c>
      <c r="Y3" s="265"/>
    </row>
    <row r="4" spans="1:25">
      <c r="A4" s="269"/>
      <c r="B4" s="265"/>
      <c r="C4" s="265"/>
      <c r="D4" s="265"/>
      <c r="E4" s="265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>
      <c r="A5" s="8"/>
      <c r="B5" s="6"/>
      <c r="C5" s="8">
        <f>'司厨長（員）【業績・上期】'!AF6</f>
        <v>0</v>
      </c>
      <c r="D5" s="8"/>
      <c r="E5" s="8">
        <f>'司厨長（員）【業績・上期】'!D7</f>
        <v>0</v>
      </c>
      <c r="F5" s="6">
        <f>'司厨長（員）【業績・上期】'!BP21</f>
        <v>0</v>
      </c>
      <c r="G5" s="6">
        <f>'司厨長（員）【業績・上期】'!BP22</f>
        <v>0</v>
      </c>
      <c r="H5" s="6">
        <f>'司厨長（員）【業績・上期】'!BP23</f>
        <v>0</v>
      </c>
      <c r="I5" s="6" t="str">
        <f>IF('司厨長（員）【業績・上期】'!AU34="","",'司厨長（員）【業績・上期】'!AU34)</f>
        <v/>
      </c>
      <c r="J5" s="9" t="str">
        <f>IF('司厨長（員）【業績・上期】'!C34="","",'司厨長（員）【業績・上期】'!C34)</f>
        <v/>
      </c>
      <c r="K5" s="6">
        <f>'司厨長（員）【業績・上期】'!BT21</f>
        <v>0</v>
      </c>
      <c r="L5" s="6">
        <f>'司厨長（員）【業績・上期】'!BT22</f>
        <v>0</v>
      </c>
      <c r="M5" s="6">
        <f>'司厨長（員）【業績・上期】'!BT23</f>
        <v>0</v>
      </c>
      <c r="N5" s="6" t="str">
        <f>IF('司厨長（員）【業績・上期】'!BT34="","",'司厨長（員）【業績・上期】'!BT34)</f>
        <v/>
      </c>
      <c r="O5" s="9" t="str">
        <f>IF('司厨長（員）【業績・上期】'!AZ34="","",'司厨長（員）【業績・上期】'!AZ34)</f>
        <v/>
      </c>
      <c r="P5" s="6">
        <f>'司厨長（員）【業績・下期】'!BP21</f>
        <v>0</v>
      </c>
      <c r="Q5" s="6">
        <f>'司厨長（員）【業績・下期】'!BP22</f>
        <v>0</v>
      </c>
      <c r="R5" s="6">
        <f>'司厨長（員）【業績・下期】'!BP23</f>
        <v>0</v>
      </c>
      <c r="S5" s="6">
        <f>'司厨長（員）【業績・下期】'!AU34</f>
        <v>0</v>
      </c>
      <c r="T5" s="9" t="str">
        <f>IF('司厨長（員）【業績・下期】'!C34="","",'司厨長（員）【業績・下期】'!C34)</f>
        <v/>
      </c>
      <c r="U5" s="6">
        <f>'司厨長（員）【業績・下期】'!BT21</f>
        <v>0</v>
      </c>
      <c r="V5" s="6">
        <f>'司厨長（員）【業績・下期】'!BT22</f>
        <v>0</v>
      </c>
      <c r="W5" s="6">
        <f>'司厨長（員）【業績・下期】'!BT23</f>
        <v>0</v>
      </c>
      <c r="X5" s="6" t="str">
        <f>IF('司厨長（員）【業績・下期】'!BT34="","",'司厨長（員）【業績・下期】'!BT34)</f>
        <v/>
      </c>
      <c r="Y5" s="9" t="str">
        <f>IF('司厨長（員）【業績・下期】'!AZ34="","",'司厨長（員）【業績・下期】'!AZ34)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司厨長（員）【業績・上期】</vt:lpstr>
      <vt:lpstr>司厨長（員）【業績・下期】</vt:lpstr>
      <vt:lpstr>Sheet1</vt:lpstr>
      <vt:lpstr>'司厨長（員）【業績・下期】'!Print_Area</vt:lpstr>
      <vt:lpstr>'司厨長（員）【業績・上期】'!Print_Area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2023-02-24T04:58:08Z</cp:lastPrinted>
  <dcterms:created xsi:type="dcterms:W3CDTF">2015-05-19T13:27:04Z</dcterms:created>
  <dcterms:modified xsi:type="dcterms:W3CDTF">2023-02-24T04:58:08Z</dcterms:modified>
</cp:coreProperties>
</file>